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8.02" sheetId="24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F10" i="24" l="1"/>
  <c r="G10" i="24"/>
  <c r="H10" i="24"/>
  <c r="I10" i="24"/>
  <c r="J10" i="24"/>
  <c r="J22" i="24"/>
  <c r="I22" i="24"/>
  <c r="H22" i="24"/>
  <c r="G22" i="24"/>
  <c r="F22" i="24"/>
  <c r="J13" i="24"/>
  <c r="I13" i="24"/>
  <c r="H13" i="24"/>
  <c r="G13" i="24"/>
  <c r="F13" i="24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<sst xmlns="http://schemas.openxmlformats.org/spreadsheetml/2006/main" count="77" uniqueCount="43">
  <si>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</si>
  <si>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</si>
  <si>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</si>
  <si>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</si>
  <si>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</si>
  <si>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</si>
  <si>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</si>
  <si>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</si>
  <si>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</si>
  <si>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</si>
  <si>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</si>
  <si>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</si>
  <si>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</si>
  <si>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</si>
  <si>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</si>
  <si>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</si>
  <si>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</si>
  <si>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</si>
  <si>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</si>
  <si>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</si>
  <si>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</si>
  <si>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</si>
  <si>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</si>
  <si>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</si>
  <si>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</si>
  <si>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</si>
  <si>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</si>
  <si>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</si>
  <si>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</si>
  <si>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</si>
  <si>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</si>
  <si>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</si>
  <si>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</si>
  <si>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</si>
  <si>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</si>
  <si>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</si>
  <si>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сосиска отварная</t>
  </si>
  <si>
    <t>Огурцы консервированные с горошком</t>
  </si>
  <si>
    <t>Каша молочная, пшеничная</t>
  </si>
  <si>
    <t>с/т томаты с кукурузой</t>
  </si>
  <si>
    <t>Плов со свинины</t>
  </si>
  <si>
    <t xml:space="preserve">щи с тушенкой </t>
  </si>
  <si>
    <t xml:space="preserve">Суп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</si>
</sst>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41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34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0000"/>
  </sheetPr>
  <dimension ref="A1:J22"/>
  <sheetViews>
    <sheetView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44965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38</v>
      </c>
      <c r="E4" s="50">
        <v>200</v>
      </c>
      <c r="F4" s="51"/>
      <c r="G4" s="52">
        <v>280</v>
      </c>
      <c r="H4" s="52">
        <v>4.5</v>
      </c>
      <c r="I4" s="52">
        <v>9</v>
      </c>
      <c r="J4" s="53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75</v>
      </c>
      <c r="F8" s="25"/>
      <c r="G8" s="26">
        <v>134.4</v>
      </c>
      <c r="H8" s="26">
        <v>6.2</v>
      </c>
      <c r="I8" s="26">
        <v>12</v>
      </c>
      <c r="J8" s="27">
        <v>12.72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663.05</v>
      </c>
      <c r="H10" s="33">
        <f>H4+H5+H6+H7+H8+H9</f>
        <v>14.16</v>
      </c>
      <c r="I10" s="33">
        <f>I4+I5+I6+I7+I8+I9</f>
        <v>30.62</v>
      </c>
      <c r="J10" s="34">
        <f>J4+J5+J6+J7+J8+J9</f>
        <v>111.74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3" t="s">
        <v>37</v>
      </c>
      <c r="E14" s="59">
        <v>100</v>
      </c>
      <c r="F14" s="60"/>
      <c r="G14" s="61">
        <v>76</v>
      </c>
      <c r="H14" s="61"/>
      <c r="I14" s="61">
        <v>4</v>
      </c>
      <c r="J14" s="62">
        <v>10</v>
      </c>
    </row>
    <row r="15" spans="1:10" x14ac:dyDescent="0.25">
      <c r="A15" s="14"/>
      <c r="B15" s="15" t="s">
        <v>24</v>
      </c>
      <c r="C15" s="16"/>
      <c r="D15" s="54" t="s">
        <v>42</v>
      </c>
      <c r="E15" s="55">
        <v>250</v>
      </c>
      <c r="F15" s="56"/>
      <c r="G15" s="57">
        <v>120</v>
      </c>
      <c r="H15" s="57">
        <v>2.8</v>
      </c>
      <c r="I15" s="57">
        <v>5.8</v>
      </c>
      <c r="J15" s="58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40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64">
        <v>51.28</v>
      </c>
    </row>
    <row r="18" spans="1:10" x14ac:dyDescent="0.25">
      <c r="A18" s="14"/>
      <c r="B18" s="15"/>
      <c r="C18" s="16"/>
      <c r="D18" s="54"/>
      <c r="E18" s="55"/>
      <c r="F18" s="56"/>
      <c r="G18" s="57"/>
      <c r="H18" s="57"/>
      <c r="I18" s="57"/>
      <c r="J18" s="58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34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1339.1</v>
      </c>
      <c r="H22" s="33">
        <f>H14+H16+H15+H17+H18+H19+H20+H21</f>
        <v>45.66</v>
      </c>
      <c r="I22" s="33">
        <f>I14+I15+I16+I17+I18+I19+I20+I21</f>
        <v>44.47</v>
      </c>
      <c r="J22" s="34">
        <f>J14+J15+J16+J17+J18+J19+J20+J21</f>
        <v>197.31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08.02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2023-02-06T21:21:24Z</dcterms:modified>
</cp:coreProperties>
</file>