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7.02" sheetId="23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3" l="1"/>
  <c r="I22" i="23"/>
  <c r="H22" i="23"/>
  <c r="G22" i="23"/>
  <c r="F22" i="23"/>
  <c r="J13" i="23"/>
  <c r="I13" i="23"/>
  <c r="H13" i="23"/>
  <c r="G13" i="23"/>
  <c r="F13" i="23"/>
  <c r="J10" i="23"/>
  <c r="I10" i="23"/>
  <c r="H10" i="23"/>
  <c r="G10" i="23"/>
  <c r="F10" i="23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<sst xmlns="http://schemas.openxmlformats.org/spreadsheetml/2006/main" count="79" uniqueCount="43">
  <si>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</si>
  <si>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</si>
  <si>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</si>
  <si>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</si>
  <si>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</si>
  <si>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</si>
  <si>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</si>
  <si>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</si>
  <si>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</si>
  <si>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</si>
  <si>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</si>
  <si>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</si>
  <si>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</si>
  <si>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</si>
  <si>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</si>
  <si>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</si>
  <si>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</si>
  <si>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</si>
  <si>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</si>
  <si>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</si>
  <si>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</si>
  <si>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</si>
  <si>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</si>
  <si>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</si>
  <si>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</si>
  <si>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</si>
  <si>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</si>
  <si>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</si>
  <si>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</si>
  <si>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</si>
  <si>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</si>
  <si>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</si>
  <si>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</si>
  <si>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</si>
  <si>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</si>
  <si>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Компот консервированный</t>
  </si>
  <si>
    <t>Каша молочная, манная</t>
  </si>
  <si>
    <t>с/т томаты с кукурузой</t>
  </si>
  <si>
    <t>йогурт</t>
  </si>
  <si>
    <t>Салат из помидор с кукурузой конс</t>
  </si>
  <si>
    <t xml:space="preserve">щи с тушенкой </t>
  </si>
  <si>
    <t xml:space="preserve">суп гороховый с тущенкой </t>
  </si>
  <si>
    <t xml:space="preserve">спагетти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</si>
</sst>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37</v>
      </c>
      <c r="E14" s="63">
        <v>75</v>
      </c>
      <c r="F14" s="64"/>
      <c r="G14" s="65">
        <v>78.680000000000007</v>
      </c>
      <c r="H14" s="65">
        <v>2.6</v>
      </c>
      <c r="I14" s="65">
        <v>7.06</v>
      </c>
      <c r="J14" s="66">
        <v>2.98</v>
      </c>
    </row>
    <row r="15" spans="1:10" x14ac:dyDescent="0.25">
      <c r="A15" s="14"/>
      <c r="B15" s="15" t="s">
        <v>24</v>
      </c>
      <c r="C15" s="16"/>
      <c r="D15" s="58" t="s">
        <v>40</v>
      </c>
      <c r="E15" s="59">
        <v>250</v>
      </c>
      <c r="F15" s="60"/>
      <c r="G15" s="61">
        <v>109</v>
      </c>
      <c r="H15" s="61">
        <v>2.2999999999999998</v>
      </c>
      <c r="I15" s="61">
        <v>6.3</v>
      </c>
      <c r="J15" s="62">
        <v>10.3</v>
      </c>
    </row>
    <row r="16" spans="1:10" x14ac:dyDescent="0.25">
      <c r="A16" s="14"/>
      <c r="B16" s="15" t="s">
        <v>25</v>
      </c>
      <c r="C16" s="16"/>
      <c r="D16" s="58"/>
      <c r="E16" s="59"/>
      <c r="F16" s="60"/>
      <c r="G16" s="61"/>
      <c r="H16" s="61"/>
      <c r="I16" s="61"/>
      <c r="J16" s="62"/>
    </row>
    <row r="17" spans="1:10" x14ac:dyDescent="0.25">
      <c r="A17" s="14"/>
      <c r="B17" s="15" t="s">
        <v>26</v>
      </c>
      <c r="C17" s="16"/>
      <c r="D17" s="58" t="s">
        <v>32</v>
      </c>
      <c r="E17" s="59">
        <v>200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8" t="s">
        <v>35</v>
      </c>
      <c r="E20" s="59">
        <v>200</v>
      </c>
      <c r="F20" s="60"/>
      <c r="G20" s="61">
        <v>176</v>
      </c>
      <c r="H20" s="61">
        <v>6</v>
      </c>
      <c r="I20" s="61">
        <v>6.15</v>
      </c>
      <c r="J20" s="62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</sheetPr>
  <dimension ref="A1:J22"/>
  <sheetViews>
    <sheetView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36</v>
      </c>
      <c r="E4" s="54">
        <v>200</v>
      </c>
      <c r="F4" s="55"/>
      <c r="G4" s="56">
        <v>135.80000000000001</v>
      </c>
      <c r="H4" s="56">
        <v>2.37</v>
      </c>
      <c r="I4" s="56">
        <v>6.47</v>
      </c>
      <c r="J4" s="57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38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7" t="s">
        <v>39</v>
      </c>
      <c r="E14" s="63">
        <v>80</v>
      </c>
      <c r="F14" s="64"/>
      <c r="G14" s="65">
        <v>78.680000000000007</v>
      </c>
      <c r="H14" s="65">
        <v>2.6</v>
      </c>
      <c r="I14" s="65">
        <v>7.06</v>
      </c>
      <c r="J14" s="66">
        <v>2.98</v>
      </c>
    </row>
    <row r="15" spans="1:10" x14ac:dyDescent="0.25">
      <c r="A15" s="14"/>
      <c r="B15" s="15" t="s">
        <v>24</v>
      </c>
      <c r="C15" s="16"/>
      <c r="D15" s="42" t="s">
        <v>41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42</v>
      </c>
      <c r="E17" s="59">
        <v>275</v>
      </c>
      <c r="F17" s="60"/>
      <c r="G17" s="61">
        <v>481.25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58" t="s">
        <v>27</v>
      </c>
      <c r="E18" s="59">
        <v>100</v>
      </c>
      <c r="F18" s="60"/>
      <c r="G18" s="61">
        <v>132</v>
      </c>
      <c r="H18" s="61">
        <v>13.9</v>
      </c>
      <c r="I18" s="61">
        <v>6.5</v>
      </c>
      <c r="J18" s="62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8" t="s">
        <v>33</v>
      </c>
      <c r="E20" s="59">
        <v>200</v>
      </c>
      <c r="F20" s="60"/>
      <c r="G20" s="61">
        <v>94.2</v>
      </c>
      <c r="H20" s="61">
        <v>0.04</v>
      </c>
      <c r="I20" s="61">
        <v>0</v>
      </c>
      <c r="J20" s="62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1161.8900000000001</v>
      </c>
      <c r="H22" s="33">
        <f>H14+H16+H15+H17+H18+H19+H20+H21</f>
        <v>32.67</v>
      </c>
      <c r="I22" s="33">
        <f>I14+I15+I16+I17+I18+I19+I20+I21</f>
        <v>44.81</v>
      </c>
      <c r="J22" s="34">
        <f>J14+J15+J16+J17+J18+J19+J20+J21</f>
        <v>139.37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2023-02-06T21:21:25Z</dcterms:modified>
</cp:coreProperties>
</file>