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4.11" sheetId="15" r:id="rId1"/>
  </sheets>
  <calcPr calcId="144525"/>
</workbook>
</file>

<file path=xl/calcChain.xml><?xml version="1.0" encoding="utf-8"?>
<calcChain xmlns="http://schemas.openxmlformats.org/spreadsheetml/2006/main">
  <c r="J22" i="15" l="1"/>
  <c r="I22" i="15"/>
  <c r="H22" i="15"/>
  <c r="G22" i="15"/>
  <c r="F22" i="15"/>
  <c r="J13" i="15"/>
  <c r="I13" i="15"/>
  <c r="H13" i="15"/>
  <c r="G13" i="15"/>
  <c r="F13" i="15"/>
  <c r="J10" i="15"/>
  <c r="I10" i="15"/>
  <c r="H10" i="15"/>
  <c r="G10" i="15"/>
  <c r="F10" i="15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<sst xmlns="http://schemas.openxmlformats.org/spreadsheetml/2006/main" count="40" uniqueCount="39">
  <si>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</si>
  <si>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</si>
  <si>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</si>
  <si>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</si>
  <si>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</si>
  <si>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</si>
  <si>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</si>
  <si>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</si>
  <si>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</si>
  <si>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</si>
  <si>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</si>
  <si>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</si>
  <si>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</si>
  <si>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</si>
  <si>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</si>
  <si>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</si>
  <si>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</si>
  <si>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</si>
  <si>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</si>
  <si>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</si>
  <si>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</si>
  <si>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</si>
  <si>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</si>
  <si>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</si>
  <si>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</si>
  <si>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</si>
  <si>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</si>
  <si>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</si>
  <si>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</si>
  <si>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Компот из с/ф</t>
  </si>
  <si>
    <t>сыр</t>
  </si>
  <si>
    <t>Каша молочная, манная</t>
  </si>
  <si>
    <t>Суп вермишелевый с курицей</t>
  </si>
  <si>
    <t>Салат из капусты конс. с горошком</t>
  </si>
  <si>
    <t>Какао с молоком</t>
  </si>
  <si>
    <t>Каша пшённая</t>
  </si>
  <si>
    <t>печенье</t>
  </si>
  <si>
    <t>котлета с подливой</t>
  </si>
  <si>
    <t>Оладьи со сгущ 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</si>
</sst>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44879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7" t="s">
        <v>31</v>
      </c>
      <c r="E4" s="48">
        <v>200</v>
      </c>
      <c r="F4" s="49"/>
      <c r="G4" s="50">
        <v>135.80000000000001</v>
      </c>
      <c r="H4" s="50">
        <v>2.37</v>
      </c>
      <c r="I4" s="50">
        <v>6.47</v>
      </c>
      <c r="J4" s="51">
        <v>15.8</v>
      </c>
    </row>
    <row r="5" spans="1:10" x14ac:dyDescent="0.25">
      <c r="A5" s="13"/>
      <c r="B5" s="14" t="s">
        <v>16</v>
      </c>
      <c r="C5" s="15"/>
      <c r="D5" s="16" t="s">
        <v>34</v>
      </c>
      <c r="E5" s="17">
        <v>200</v>
      </c>
      <c r="F5" s="18"/>
      <c r="G5" s="19">
        <v>187</v>
      </c>
      <c r="H5" s="19">
        <v>4.7</v>
      </c>
      <c r="I5" s="19">
        <v>5</v>
      </c>
      <c r="J5" s="20">
        <v>31.8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2" t="s">
        <v>30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3"/>
      <c r="B9" s="21"/>
      <c r="C9" s="21"/>
      <c r="D9" s="22" t="s">
        <v>36</v>
      </c>
      <c r="E9" s="23">
        <v>45</v>
      </c>
      <c r="F9" s="24"/>
      <c r="G9" s="25">
        <v>440</v>
      </c>
      <c r="H9" s="25">
        <v>5.5</v>
      </c>
      <c r="I9" s="25">
        <v>18</v>
      </c>
      <c r="J9" s="26">
        <v>63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1027.6500000000001</v>
      </c>
      <c r="H10" s="32">
        <f>H4+H5+H6+H7+H8+H9</f>
        <v>20.509999999999998</v>
      </c>
      <c r="I10" s="32">
        <f>I4+I5+I6+I7+I8+I9</f>
        <v>45.09</v>
      </c>
      <c r="J10" s="33">
        <f>J4+J5+J6+J7+J8+J9</f>
        <v>134.62</v>
      </c>
    </row>
    <row r="11" spans="1:10" x14ac:dyDescent="0.25">
      <c r="A11" s="6" t="s">
        <v>19</v>
      </c>
      <c r="B11" s="34" t="s">
        <v>20</v>
      </c>
      <c r="C11" s="8"/>
      <c r="D11" s="47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21</v>
      </c>
      <c r="B14" s="35" t="s">
        <v>22</v>
      </c>
      <c r="C14" s="36"/>
      <c r="D14" s="61" t="s">
        <v>33</v>
      </c>
      <c r="E14" s="57">
        <v>100</v>
      </c>
      <c r="F14" s="58"/>
      <c r="G14" s="59">
        <v>60</v>
      </c>
      <c r="H14" s="59">
        <v>3.5</v>
      </c>
      <c r="I14" s="59">
        <v>6.06</v>
      </c>
      <c r="J14" s="60">
        <v>11.5</v>
      </c>
    </row>
    <row r="15" spans="1:10" x14ac:dyDescent="0.25">
      <c r="A15" s="13"/>
      <c r="B15" s="14" t="s">
        <v>23</v>
      </c>
      <c r="C15" s="15"/>
      <c r="D15" s="52" t="s">
        <v>32</v>
      </c>
      <c r="E15" s="53">
        <v>250</v>
      </c>
      <c r="F15" s="54"/>
      <c r="G15" s="55">
        <v>120</v>
      </c>
      <c r="H15" s="55">
        <v>2.8</v>
      </c>
      <c r="I15" s="55">
        <v>5.8</v>
      </c>
      <c r="J15" s="56">
        <v>13.9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52" t="s">
        <v>35</v>
      </c>
      <c r="E17" s="53">
        <v>200</v>
      </c>
      <c r="F17" s="54"/>
      <c r="G17" s="55">
        <v>208</v>
      </c>
      <c r="H17" s="55">
        <v>4.4000000000000004</v>
      </c>
      <c r="I17" s="55">
        <v>9.1999999999999993</v>
      </c>
      <c r="J17" s="56">
        <v>25.4</v>
      </c>
    </row>
    <row r="18" spans="1:10" x14ac:dyDescent="0.25">
      <c r="A18" s="13"/>
      <c r="B18" s="14"/>
      <c r="C18" s="15"/>
      <c r="D18" s="37" t="s">
        <v>37</v>
      </c>
      <c r="E18" s="38">
        <v>75</v>
      </c>
      <c r="F18" s="39"/>
      <c r="G18" s="40">
        <v>160.5</v>
      </c>
      <c r="H18" s="40">
        <v>10.65</v>
      </c>
      <c r="I18" s="40">
        <v>8.5500000000000007</v>
      </c>
      <c r="J18" s="41">
        <v>9.75</v>
      </c>
    </row>
    <row r="19" spans="1:10" x14ac:dyDescent="0.25">
      <c r="A19" s="13"/>
      <c r="B19" s="14" t="s">
        <v>26</v>
      </c>
      <c r="C19" s="15"/>
      <c r="D19" s="16" t="s">
        <v>27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28</v>
      </c>
      <c r="C20" s="15"/>
      <c r="D20" s="52" t="s">
        <v>29</v>
      </c>
      <c r="E20" s="53">
        <v>200</v>
      </c>
      <c r="F20" s="54"/>
      <c r="G20" s="55">
        <v>94.2</v>
      </c>
      <c r="H20" s="55">
        <v>0.04</v>
      </c>
      <c r="I20" s="55">
        <v>0</v>
      </c>
      <c r="J20" s="56">
        <v>24.76</v>
      </c>
    </row>
    <row r="21" spans="1:10" x14ac:dyDescent="0.25">
      <c r="A21" s="13"/>
      <c r="B21" s="21"/>
      <c r="C21" s="21"/>
      <c r="D21" s="22" t="s">
        <v>38</v>
      </c>
      <c r="E21" s="23">
        <v>100</v>
      </c>
      <c r="F21" s="24"/>
      <c r="G21" s="25">
        <v>201</v>
      </c>
      <c r="H21" s="25">
        <v>1.2</v>
      </c>
      <c r="I21" s="25">
        <v>4.9000000000000004</v>
      </c>
      <c r="J21" s="26">
        <v>33.799999999999997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959.55000000000007</v>
      </c>
      <c r="H22" s="32">
        <f>H14+H16+H15+H17+H18+H19+H20+H21</f>
        <v>25.75</v>
      </c>
      <c r="I22" s="32">
        <f>I14+I15+I16+I17+I18+I19+I20+I21</f>
        <v>35.83</v>
      </c>
      <c r="J22" s="33">
        <f>J14+J15+J16+J17+J18+J19+J20+J21</f>
        <v>143.03</v>
      </c>
    </row>
    <row r="24" spans="1:10" x14ac:dyDescent="0.25">
      <c r="I24">
        <v>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2022-11-08T04:15:07Z</dcterms:modified>
</cp:coreProperties>
</file>