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31.10" sheetId="6" r:id="rId1"/>
  </sheets>
  <calcPr calcId="144525"/>
</workbook>
</file>

<file path=xl/calcChain.xml><?xml version="1.0" encoding="utf-8"?>
<calcChain xmlns="http://schemas.openxmlformats.org/spreadsheetml/2006/main">
  <c r="J22" i="6" l="1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<sst xmlns="http://schemas.openxmlformats.org/spreadsheetml/2006/main" count="40" uniqueCount="39">
  <si>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</si>
  <si>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</si>
  <si>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</si>
  <si>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</si>
  <si>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</si>
  <si>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</si>
  <si>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</si>
  <si>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</si>
  <si>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</si>
  <si>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</si>
  <si>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</si>
  <si>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</si>
  <si>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</si>
  <si>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</si>
  <si>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</si>
  <si>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</si>
  <si>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</si>
  <si>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</si>
  <si>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</si>
  <si>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</si>
  <si>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</si>
  <si>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</si>
  <si>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</si>
  <si>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</si>
  <si>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</si>
  <si>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</si>
  <si>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</si>
  <si>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</si>
  <si>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</si>
  <si>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</si>
  <si>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</si>
  <si>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</si>
  <si>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</si>
  <si>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</si>
  <si>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</si>
  <si>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рисовая</t>
  </si>
  <si>
    <t>йогурт</t>
  </si>
  <si>
    <t>с/т " Овощное рагу"</t>
  </si>
  <si>
    <t>Борщ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</si>
</sst>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4" fillId="4" borderId="0" xfId="0" applyFont="1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44865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2">
        <v>200</v>
      </c>
      <c r="F4" s="33"/>
      <c r="G4" s="34">
        <v>204.8</v>
      </c>
      <c r="H4" s="34">
        <v>5.76</v>
      </c>
      <c r="I4" s="34">
        <v>5.86</v>
      </c>
      <c r="J4" s="35">
        <v>32.36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38" t="s">
        <v>33</v>
      </c>
      <c r="E8" s="39">
        <v>20</v>
      </c>
      <c r="F8" s="40"/>
      <c r="G8" s="41">
        <v>74.2</v>
      </c>
      <c r="H8" s="41">
        <v>4.68</v>
      </c>
      <c r="I8" s="41">
        <v>6</v>
      </c>
      <c r="J8" s="42"/>
    </row>
    <row r="9" spans="1:10" x14ac:dyDescent="0.25">
      <c r="A9" s="10"/>
      <c r="B9" s="18"/>
      <c r="C9" s="18"/>
      <c r="D9" s="19" t="s">
        <v>36</v>
      </c>
      <c r="E9" s="20">
        <v>115</v>
      </c>
      <c r="F9" s="21"/>
      <c r="G9" s="22">
        <v>120</v>
      </c>
      <c r="H9" s="22">
        <v>2.2000000000000002</v>
      </c>
      <c r="I9" s="22">
        <v>5</v>
      </c>
      <c r="J9" s="23">
        <v>16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647.65</v>
      </c>
      <c r="H10" s="29">
        <f>H4+H5+H6+H7+H8+H9</f>
        <v>16.100000000000001</v>
      </c>
      <c r="I10" s="29">
        <f>I4+I5+I6+I7+I8+I9</f>
        <v>26.48</v>
      </c>
      <c r="J10" s="30">
        <f>J4+J5+J6+J7+J8+J9</f>
        <v>87.38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3" t="s">
        <v>37</v>
      </c>
      <c r="E14" s="49">
        <v>100</v>
      </c>
      <c r="F14" s="50"/>
      <c r="G14" s="51">
        <v>78.680000000000007</v>
      </c>
      <c r="H14" s="51">
        <v>2.6</v>
      </c>
      <c r="I14" s="51">
        <v>7.06</v>
      </c>
      <c r="J14" s="52">
        <v>2.98</v>
      </c>
    </row>
    <row r="15" spans="1:10" x14ac:dyDescent="0.25">
      <c r="A15" s="10"/>
      <c r="B15" s="11" t="s">
        <v>24</v>
      </c>
      <c r="C15" s="12"/>
      <c r="D15" s="13" t="s">
        <v>38</v>
      </c>
      <c r="E15" s="14">
        <v>250</v>
      </c>
      <c r="F15" s="15"/>
      <c r="G15" s="16">
        <v>156</v>
      </c>
      <c r="H15" s="16">
        <v>3.3</v>
      </c>
      <c r="I15" s="16">
        <v>6.5</v>
      </c>
      <c r="J15" s="17">
        <v>20.399999999999999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44" t="s">
        <v>32</v>
      </c>
      <c r="E17" s="45">
        <v>200</v>
      </c>
      <c r="F17" s="46"/>
      <c r="G17" s="47">
        <v>244.5</v>
      </c>
      <c r="H17" s="47">
        <v>3.65</v>
      </c>
      <c r="I17" s="47">
        <v>13.5</v>
      </c>
      <c r="J17" s="48">
        <v>35.729999999999997</v>
      </c>
    </row>
    <row r="18" spans="1:10" x14ac:dyDescent="0.25">
      <c r="A18" s="10"/>
      <c r="B18" s="11"/>
      <c r="C18" s="12"/>
      <c r="D18" s="13" t="s">
        <v>27</v>
      </c>
      <c r="E18" s="14">
        <v>100</v>
      </c>
      <c r="F18" s="15"/>
      <c r="G18" s="16">
        <v>132</v>
      </c>
      <c r="H18" s="16">
        <v>13.9</v>
      </c>
      <c r="I18" s="16">
        <v>6.5</v>
      </c>
      <c r="J18" s="17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44" t="s">
        <v>34</v>
      </c>
      <c r="E20" s="45">
        <v>200</v>
      </c>
      <c r="F20" s="46"/>
      <c r="G20" s="47">
        <v>176</v>
      </c>
      <c r="H20" s="47">
        <v>6</v>
      </c>
      <c r="I20" s="47">
        <v>6.15</v>
      </c>
      <c r="J20" s="48">
        <v>33.21</v>
      </c>
    </row>
    <row r="21" spans="1:10" x14ac:dyDescent="0.25">
      <c r="A21" s="10"/>
      <c r="B21" s="18"/>
      <c r="C21" s="18"/>
      <c r="D21" s="19" t="s">
        <v>31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976.94</v>
      </c>
      <c r="H22" s="29">
        <f>H14+H16+H15+H17+H18+H19+H20+H21</f>
        <v>33.33</v>
      </c>
      <c r="I22" s="29">
        <f>I14+I15+I16+I17+I18+I19+I20+I21</f>
        <v>50.910000000000004</v>
      </c>
      <c r="J22" s="30">
        <f>J14+J15+J16+J17+J18+J19+J20+J21</f>
        <v>145.82</v>
      </c>
    </row>
    <row r="28" spans="1:10" x14ac:dyDescent="0.25">
      <c r="F28" s="5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2022-10-30T20:49:28Z</dcterms:modified>
</cp:coreProperties>
</file>