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20.10" sheetId="4" r:id="rId1"/>
  </sheets>
  <calcPr calcId="144525"/>
</workbook>
</file>

<file path=xl/calcChain.xml><?xml version="1.0" encoding="utf-8"?>
<calcChain xmlns="http://schemas.openxmlformats.org/spreadsheetml/2006/main">
  <c r="F22" i="4" l="1"/>
  <c r="G22" i="4"/>
  <c r="H22" i="4"/>
  <c r="I22" i="4"/>
  <c r="J22" i="4"/>
  <c r="J13" i="4" l="1"/>
  <c r="I13" i="4"/>
  <c r="H13" i="4"/>
  <c r="G13" i="4"/>
  <c r="F13" i="4"/>
  <c r="J10" i="4"/>
  <c r="I10" i="4"/>
  <c r="H10" i="4"/>
  <c r="G10" i="4"/>
  <c r="F10" i="4"/>
</calcChain>
</file>

<file path=xl/sharedStrings.xml><?xml version="1.0" encoding="utf-8"?>
<sst xmlns="http://schemas.openxmlformats.org/spreadsheetml/2006/main" count="38" uniqueCount="37">
  <si>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</si>
  <si>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</si>
  <si>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</si>
  <si>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</si>
  <si>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</si>
  <si>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</si>
  <si>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</si>
  <si>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</si>
  <si>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</si>
  <si>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</si>
  <si>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</si>
  <si>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</si>
  <si>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</si>
  <si>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</si>
  <si>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</si>
  <si>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</si>
  <si>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</si>
  <si>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</si>
  <si>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</si>
  <si>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</si>
  <si>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</si>
  <si>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</si>
  <si>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</si>
  <si>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</si>
  <si>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</si>
  <si>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</si>
  <si>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</si>
  <si>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</si>
  <si>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</si>
  <si>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</si>
  <si>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Колбаса отварная</t>
  </si>
  <si>
    <t>Компот консервированный</t>
  </si>
  <si>
    <t>Каша молочная, кукурузная</t>
  </si>
  <si>
    <t>Рассольник с курицей</t>
  </si>
  <si>
    <t>Плов со свинины</t>
  </si>
  <si>
    <t>с/т  овощной</t>
  </si>
  <si>
    <t>Корж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</si>
</sst>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tabSelected="1" workbookViewId="0">
      <selection activeCell="H21" sqref="H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44854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32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38" t="s">
        <v>30</v>
      </c>
      <c r="E8" s="39">
        <v>17</v>
      </c>
      <c r="F8" s="40"/>
      <c r="G8" s="41">
        <v>57</v>
      </c>
      <c r="H8" s="41">
        <v>2.09</v>
      </c>
      <c r="I8" s="41">
        <v>5.25</v>
      </c>
      <c r="J8" s="42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20</v>
      </c>
      <c r="B11" s="35" t="s">
        <v>21</v>
      </c>
      <c r="C11" s="8"/>
      <c r="D11" s="44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36" t="s">
        <v>23</v>
      </c>
      <c r="C14" s="37"/>
      <c r="D14" s="43" t="s">
        <v>35</v>
      </c>
      <c r="E14" s="50">
        <v>60</v>
      </c>
      <c r="F14" s="51"/>
      <c r="G14" s="52">
        <v>74.400000000000006</v>
      </c>
      <c r="H14" s="52">
        <v>0.84</v>
      </c>
      <c r="I14" s="52">
        <v>6.06</v>
      </c>
      <c r="J14" s="53">
        <v>4.08</v>
      </c>
    </row>
    <row r="15" spans="1:10" x14ac:dyDescent="0.25">
      <c r="A15" s="14"/>
      <c r="B15" s="15" t="s">
        <v>24</v>
      </c>
      <c r="C15" s="16"/>
      <c r="D15" s="17" t="s">
        <v>33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34</v>
      </c>
      <c r="E17" s="18">
        <v>275</v>
      </c>
      <c r="F17" s="19"/>
      <c r="G17" s="18">
        <v>481.25</v>
      </c>
      <c r="H17" s="18">
        <v>29.7</v>
      </c>
      <c r="I17" s="18">
        <v>16.2</v>
      </c>
      <c r="J17" s="54">
        <v>51.28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27</v>
      </c>
      <c r="C19" s="16"/>
      <c r="D19" s="17" t="s">
        <v>28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29</v>
      </c>
      <c r="C20" s="16"/>
      <c r="D20" s="45" t="s">
        <v>31</v>
      </c>
      <c r="E20" s="46">
        <v>200</v>
      </c>
      <c r="F20" s="47"/>
      <c r="G20" s="48">
        <v>176</v>
      </c>
      <c r="H20" s="48">
        <v>6</v>
      </c>
      <c r="I20" s="48">
        <v>6.15</v>
      </c>
      <c r="J20" s="49">
        <v>33.21</v>
      </c>
    </row>
    <row r="21" spans="1:10" x14ac:dyDescent="0.25">
      <c r="A21" s="14"/>
      <c r="B21" s="22"/>
      <c r="C21" s="22"/>
      <c r="D21" s="23" t="s">
        <v>36</v>
      </c>
      <c r="E21" s="24">
        <v>100</v>
      </c>
      <c r="F21" s="25"/>
      <c r="G21" s="26">
        <v>285.14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1288.6399999999999</v>
      </c>
      <c r="H22" s="33">
        <f>H14+H16+H15+H17+H18+H19+H20+H21</f>
        <v>43.72</v>
      </c>
      <c r="I22" s="33">
        <f>I14+I15+I16+I17+I18+I19+I20+I21</f>
        <v>46.11</v>
      </c>
      <c r="J22" s="34">
        <f>J14+J15+J16+J17+J18+J19+J20+J21</f>
        <v>154.46999999999997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2022-10-17T04:15:00Z</dcterms:modified>
</cp:coreProperties>
</file>