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16.09" sheetId="8" r:id="rId2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<sst xmlns="http://schemas.openxmlformats.org/spreadsheetml/2006/main" count="80" uniqueCount="47">
  <si>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</si>
  <si>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</si>
  <si>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</si>
  <si>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</si>
  <si>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</si>
  <si>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</si>
  <si>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</si>
  <si>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</si>
  <si>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</si>
  <si>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</si>
  <si>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</si>
  <si>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</si>
  <si>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</si>
  <si>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</si>
  <si>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</si>
  <si>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</si>
  <si>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</si>
  <si>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</si>
  <si>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</si>
  <si>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</si>
  <si>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</si>
  <si>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</si>
  <si>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</si>
  <si>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</si>
  <si>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</si>
  <si>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</si>
  <si>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</si>
  <si>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</si>
  <si>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</si>
  <si>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</si>
  <si>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</si>
  <si>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</si>
  <si>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</si>
  <si>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</si>
  <si>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Колбаса отварная</t>
  </si>
  <si>
    <t>апельсин</t>
  </si>
  <si>
    <t>Каша молочная, манная</t>
  </si>
  <si>
    <t>Цикорий с молоком</t>
  </si>
  <si>
    <t>Каша молочная, овсяная</t>
  </si>
  <si>
    <t>Морс</t>
  </si>
  <si>
    <t>Рассольник с курицей</t>
  </si>
  <si>
    <t xml:space="preserve">творожок </t>
  </si>
  <si>
    <t>йогурт</t>
  </si>
  <si>
    <t>Салат овощной</t>
  </si>
  <si>
    <t>Плов со свинины</t>
  </si>
  <si>
    <t>Борщ  с курицей</t>
  </si>
  <si>
    <t>Салат из помидор с кукурузой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</si>
</sst>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36</v>
      </c>
      <c r="E4" s="50">
        <v>200</v>
      </c>
      <c r="F4" s="51"/>
      <c r="G4" s="52">
        <v>135.80000000000001</v>
      </c>
      <c r="H4" s="52">
        <v>2.37</v>
      </c>
      <c r="I4" s="52">
        <v>6.47</v>
      </c>
      <c r="J4" s="53">
        <v>15.8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33</v>
      </c>
      <c r="E8" s="44">
        <v>20</v>
      </c>
      <c r="F8" s="45"/>
      <c r="G8" s="46">
        <v>74.2</v>
      </c>
      <c r="H8" s="46">
        <v>4.68</v>
      </c>
      <c r="I8" s="46">
        <v>6</v>
      </c>
      <c r="J8" s="47"/>
    </row>
    <row r="9" spans="1:10" x14ac:dyDescent="0.25">
      <c r="A9" s="10"/>
      <c r="B9" s="18"/>
      <c r="C9" s="18"/>
      <c r="D9" s="19" t="s">
        <v>42</v>
      </c>
      <c r="E9" s="44">
        <v>115</v>
      </c>
      <c r="F9" s="45"/>
      <c r="G9" s="46">
        <v>120</v>
      </c>
      <c r="H9" s="46">
        <v>2.2000000000000002</v>
      </c>
      <c r="I9" s="46">
        <v>5</v>
      </c>
      <c r="J9" s="47">
        <v>16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578.65</v>
      </c>
      <c r="H10" s="29">
        <f>H4+H5+H6+H7+H8+H9</f>
        <v>12.71</v>
      </c>
      <c r="I10" s="29">
        <f>I4+I5+I6+I7+I8+I9</f>
        <v>27.09</v>
      </c>
      <c r="J10" s="30">
        <f>J4+J5+J6+J7+J8+J9</f>
        <v>70.819999999999993</v>
      </c>
    </row>
    <row r="11" spans="1:10" x14ac:dyDescent="0.25">
      <c r="A11" s="6" t="s">
        <v>20</v>
      </c>
      <c r="B11" s="31" t="s">
        <v>21</v>
      </c>
      <c r="C11" s="8"/>
      <c r="D11" s="9" t="s">
        <v>35</v>
      </c>
      <c r="E11" s="32">
        <v>110</v>
      </c>
      <c r="F11" s="33"/>
      <c r="G11" s="34">
        <v>47</v>
      </c>
      <c r="H11" s="34">
        <v>0.44</v>
      </c>
      <c r="I11" s="34">
        <v>0.47</v>
      </c>
      <c r="J11" s="35">
        <v>10.78</v>
      </c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47</v>
      </c>
      <c r="H13" s="29">
        <f>H11+H12</f>
        <v>0.44</v>
      </c>
      <c r="I13" s="29">
        <f>I11+I12</f>
        <v>0.47</v>
      </c>
      <c r="J13" s="30">
        <f>J11+J12</f>
        <v>10.78</v>
      </c>
    </row>
    <row r="14" spans="1:10" x14ac:dyDescent="0.25">
      <c r="A14" s="10" t="s">
        <v>22</v>
      </c>
      <c r="B14" s="36" t="s">
        <v>23</v>
      </c>
      <c r="C14" s="37"/>
      <c r="D14" s="63" t="s">
        <v>43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0"/>
      <c r="B15" s="11" t="s">
        <v>24</v>
      </c>
      <c r="C15" s="12"/>
      <c r="D15" s="54" t="s">
        <v>45</v>
      </c>
      <c r="E15" s="55">
        <v>250</v>
      </c>
      <c r="F15" s="56"/>
      <c r="G15" s="57">
        <v>158</v>
      </c>
      <c r="H15" s="57">
        <v>6.6</v>
      </c>
      <c r="I15" s="57">
        <v>7.25</v>
      </c>
      <c r="J15" s="58">
        <v>16.14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54" t="s">
        <v>32</v>
      </c>
      <c r="E17" s="55">
        <v>150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0"/>
      <c r="B18" s="11"/>
      <c r="C18" s="12"/>
      <c r="D18" s="13" t="s">
        <v>27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38" t="s">
        <v>39</v>
      </c>
      <c r="E20" s="39">
        <v>200</v>
      </c>
      <c r="F20" s="40"/>
      <c r="G20" s="41">
        <v>96.7</v>
      </c>
      <c r="H20" s="41">
        <v>0.12</v>
      </c>
      <c r="I20" s="41"/>
      <c r="J20" s="42">
        <v>25.1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895.36</v>
      </c>
      <c r="H22" s="29">
        <f>H14+H16+H15+H17+H18+H19+H20+H21</f>
        <v>28.990000000000002</v>
      </c>
      <c r="I22" s="29">
        <f>I14+I15+I16+I17+I18+I19+I20+I21</f>
        <v>44.510000000000005</v>
      </c>
      <c r="J22" s="30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38</v>
      </c>
      <c r="E4" s="50">
        <v>200</v>
      </c>
      <c r="F4" s="51"/>
      <c r="G4" s="52">
        <v>291</v>
      </c>
      <c r="H4" s="52">
        <v>11.4</v>
      </c>
      <c r="I4" s="52">
        <v>6.24</v>
      </c>
      <c r="J4" s="53">
        <v>45.24</v>
      </c>
    </row>
    <row r="5" spans="1:10" x14ac:dyDescent="0.25">
      <c r="A5" s="10"/>
      <c r="B5" s="11" t="s">
        <v>16</v>
      </c>
      <c r="C5" s="12"/>
      <c r="D5" s="13" t="s">
        <v>37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34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 t="s">
        <v>41</v>
      </c>
      <c r="E9" s="20">
        <v>100</v>
      </c>
      <c r="F9" s="21"/>
      <c r="G9" s="22">
        <v>197</v>
      </c>
      <c r="H9" s="22">
        <v>8.5</v>
      </c>
      <c r="I9" s="22">
        <v>9</v>
      </c>
      <c r="J9" s="23">
        <v>20.399999999999999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883.44999999999993</v>
      </c>
      <c r="H10" s="29">
        <f>H4+H5+H6+H7+H8+H9</f>
        <v>30.05</v>
      </c>
      <c r="I10" s="29">
        <f>I4+I5+I6+I7+I8+I9</f>
        <v>34.909999999999997</v>
      </c>
      <c r="J10" s="30">
        <f>J4+J5+J6+J7+J8+J9</f>
        <v>112.02000000000001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46</v>
      </c>
      <c r="E14" s="59">
        <v>80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0"/>
      <c r="B15" s="11" t="s">
        <v>24</v>
      </c>
      <c r="C15" s="12"/>
      <c r="D15" s="13" t="s">
        <v>40</v>
      </c>
      <c r="E15" s="14">
        <v>250</v>
      </c>
      <c r="F15" s="15"/>
      <c r="G15" s="16">
        <v>156</v>
      </c>
      <c r="H15" s="16">
        <v>3.3</v>
      </c>
      <c r="I15" s="16">
        <v>6.5</v>
      </c>
      <c r="J15" s="17">
        <v>20.399999999999999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44</v>
      </c>
      <c r="E17" s="14">
        <v>275</v>
      </c>
      <c r="F17" s="15"/>
      <c r="G17" s="16">
        <v>481.25</v>
      </c>
      <c r="H17" s="16">
        <v>29.7</v>
      </c>
      <c r="I17" s="16">
        <v>16.2</v>
      </c>
      <c r="J17" s="17">
        <v>51.28</v>
      </c>
    </row>
    <row r="18" spans="1:10" x14ac:dyDescent="0.25">
      <c r="A18" s="10"/>
      <c r="B18" s="11"/>
      <c r="C18" s="12"/>
      <c r="D18" s="54"/>
      <c r="E18" s="55"/>
      <c r="F18" s="56"/>
      <c r="G18" s="57"/>
      <c r="H18" s="57"/>
      <c r="I18" s="57"/>
      <c r="J18" s="58"/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54" t="s">
        <v>39</v>
      </c>
      <c r="E20" s="55">
        <v>200</v>
      </c>
      <c r="F20" s="56"/>
      <c r="G20" s="57">
        <v>96.7</v>
      </c>
      <c r="H20" s="57">
        <v>0.12</v>
      </c>
      <c r="I20" s="57"/>
      <c r="J20" s="58">
        <v>25.1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1002.3900000000001</v>
      </c>
      <c r="H22" s="29">
        <f>H14+H16+H15+H17+H18+H19+H20+H21</f>
        <v>39.6</v>
      </c>
      <c r="I22" s="29">
        <f>I14+I15+I16+I17+I18+I19+I20+I21</f>
        <v>40.96</v>
      </c>
      <c r="J22" s="30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16.09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2022-09-12T00:11:43Z</dcterms:modified>
</cp:coreProperties>
</file>