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4.01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<sst xmlns="http://schemas.openxmlformats.org/spreadsheetml/2006/main" count="39" uniqueCount="38">
  <si>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</si>
  <si>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</si>
  <si>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</si>
  <si>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</si>
  <si>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</si>
  <si>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</si>
  <si>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</si>
  <si>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</si>
  <si>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</si>
  <si>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</si>
  <si>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</si>
  <si>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</si>
  <si>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</si>
  <si>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</si>
  <si>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</si>
  <si>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</si>
  <si>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молочная, ячневая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</si>
  <si>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</si>
  <si>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</si>
  <si>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</si>
  <si>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</si>
  <si>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</si>
  <si>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</si>
  <si>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</si>
  <si>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</si>
  <si>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с/т  Зимний</t>
  </si>
  <si>
    <t>1 блюдо</t>
  </si>
  <si>
    <t>Щи со свежей капусты с курицей</t>
  </si>
  <si>
    <t>2 блюдо</t>
  </si>
  <si>
    <t>гарнир</t>
  </si>
  <si>
    <t>Каша пшённая</t>
  </si>
  <si>
    <t>Гуляш мясной</t>
  </si>
  <si>
    <t>хлеб бел.</t>
  </si>
  <si>
    <t>Хлеб</t>
  </si>
  <si>
    <t>Напиток</t>
  </si>
  <si>
    <t>Компот консервированный</t>
  </si>
  <si>
    <t>кондитерские изделия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</si>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</sst>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44575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16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17</v>
      </c>
      <c r="C5" s="16"/>
      <c r="D5" s="17" t="s">
        <v>18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19</v>
      </c>
      <c r="C6" s="16"/>
      <c r="D6" s="17" t="s">
        <v>19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20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554.77</v>
      </c>
      <c r="H10" s="33">
        <f>H4+H5+H6+H7+H8+H9</f>
        <v>13.790000000000001</v>
      </c>
      <c r="I10" s="33">
        <f>I4+I5+I6+I7+I8+I9</f>
        <v>23.09</v>
      </c>
      <c r="J10" s="34">
        <f>J4+J5+J6+J7+J8+J9</f>
        <v>79.22</v>
      </c>
    </row>
    <row r="11" spans="1:10" x14ac:dyDescent="0.25">
      <c r="A11" s="6" t="s">
        <v>21</v>
      </c>
      <c r="B11" s="35" t="s">
        <v>22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23</v>
      </c>
      <c r="B14" s="40" t="s">
        <v>24</v>
      </c>
      <c r="C14" s="41"/>
      <c r="D14" s="52" t="s">
        <v>25</v>
      </c>
      <c r="E14" s="53">
        <v>60</v>
      </c>
      <c r="F14" s="54"/>
      <c r="G14" s="55">
        <v>74.400000000000006</v>
      </c>
      <c r="H14" s="55">
        <v>0.84</v>
      </c>
      <c r="I14" s="55">
        <v>6.06</v>
      </c>
      <c r="J14" s="56">
        <v>4.08</v>
      </c>
    </row>
    <row r="15" spans="1:10" x14ac:dyDescent="0.25">
      <c r="A15" s="14"/>
      <c r="B15" s="15" t="s">
        <v>26</v>
      </c>
      <c r="C15" s="16"/>
      <c r="D15" s="42" t="s">
        <v>27</v>
      </c>
      <c r="E15" s="43">
        <v>250</v>
      </c>
      <c r="F15" s="44"/>
      <c r="G15" s="45">
        <v>109</v>
      </c>
      <c r="H15" s="45">
        <v>2.2999999999999998</v>
      </c>
      <c r="I15" s="45">
        <v>6.3</v>
      </c>
      <c r="J15" s="46">
        <v>10.3</v>
      </c>
    </row>
    <row r="16" spans="1:10" x14ac:dyDescent="0.25">
      <c r="A16" s="14"/>
      <c r="B16" s="15" t="s">
        <v>28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29</v>
      </c>
      <c r="C17" s="16"/>
      <c r="D17" s="57" t="s">
        <v>30</v>
      </c>
      <c r="E17" s="58">
        <v>180</v>
      </c>
      <c r="F17" s="59"/>
      <c r="G17" s="60">
        <v>273.60000000000002</v>
      </c>
      <c r="H17" s="60">
        <v>4.5</v>
      </c>
      <c r="I17" s="60">
        <v>7.38</v>
      </c>
      <c r="J17" s="61">
        <v>46.26</v>
      </c>
    </row>
    <row r="18" spans="1:10" x14ac:dyDescent="0.25">
      <c r="A18" s="14"/>
      <c r="B18" s="15"/>
      <c r="C18" s="16"/>
      <c r="D18" s="57" t="s">
        <v>31</v>
      </c>
      <c r="E18" s="58">
        <v>100</v>
      </c>
      <c r="F18" s="59"/>
      <c r="G18" s="60">
        <v>132</v>
      </c>
      <c r="H18" s="60">
        <v>13.9</v>
      </c>
      <c r="I18" s="60">
        <v>6.5</v>
      </c>
      <c r="J18" s="61">
        <v>8</v>
      </c>
    </row>
    <row r="19" spans="1:10" x14ac:dyDescent="0.25">
      <c r="A19" s="14"/>
      <c r="B19" s="15" t="s">
        <v>32</v>
      </c>
      <c r="C19" s="16"/>
      <c r="D19" s="17" t="s">
        <v>33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34</v>
      </c>
      <c r="C20" s="16"/>
      <c r="D20" s="42" t="s">
        <v>35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36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954.76</v>
      </c>
      <c r="H22" s="33">
        <f>H14+H16+H15+H17+H18+H19+H20+H21</f>
        <v>26.02</v>
      </c>
      <c r="I22" s="33">
        <f>I14+I15+I16+I17+I18+I19+I20+I21</f>
        <v>37.44</v>
      </c>
      <c r="J22" s="34">
        <f>J14+J15+J16+J17+J18+J19+J20+J21</f>
        <v>157.94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2022-01-11T04:17:36Z</dcterms:modified>
</cp:coreProperties>
</file>